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192.100.163.133\vinculacion\TODOS_CONVENIOS_PDF\RELACIÓN DE CONVENIOS\"/>
    </mc:Choice>
  </mc:AlternateContent>
  <xr:revisionPtr revIDLastSave="0" documentId="13_ncr:1_{DAF5885B-FA04-4305-8DF5-628FA111471F}" xr6:coauthVersionLast="47" xr6:coauthVersionMax="47" xr10:uidLastSave="{00000000-0000-0000-0000-000000000000}"/>
  <bookViews>
    <workbookView xWindow="-120" yWindow="-120" windowWidth="20730" windowHeight="11040" firstSheet="1" activeTab="1" xr2:uid="{00000000-000D-0000-FFFF-FFFF00000000}"/>
  </bookViews>
  <sheets>
    <sheet name="CONVENIOS PARA SUBIR DESPUES" sheetId="24" state="hidden" r:id="rId1"/>
    <sheet name="ÁMBITO INTERNACIONAL" sheetId="1" r:id="rId2"/>
  </sheets>
  <definedNames>
    <definedName name="_Hlk104280531" localSheetId="1">#REF!</definedName>
  </definedNames>
  <calcPr calcId="191029"/>
  <customWorkbookViews>
    <customWorkbookView name="Filtro 1" guid="{0FAE35D0-DBDB-49C5-8118-832C20BFF58B}"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<sst xmlns="http://schemas.openxmlformats.org/spreadsheetml/2006/main" count="131" uniqueCount="121">
  <si>
    <t>No.</t>
  </si>
  <si>
    <t>TIPO</t>
  </si>
  <si>
    <t>INSTITUCIÓN</t>
  </si>
  <si>
    <t>OBJETO</t>
  </si>
  <si>
    <t>VIGENCIA</t>
  </si>
  <si>
    <t>FECHA DE FIRMA</t>
  </si>
  <si>
    <t>UNIDAD RESPONSABLE</t>
  </si>
  <si>
    <t>VER CONVENIO</t>
  </si>
  <si>
    <t>OTROS IDIOMAS</t>
  </si>
  <si>
    <t>1-OCT-2021 30-SEP-2022</t>
  </si>
  <si>
    <t>Convenio de Colaboración en Materia de Servicio Social</t>
  </si>
  <si>
    <t>Coordinación General de Vinculación y Extensión Académica, CGVEA.</t>
  </si>
  <si>
    <t>Fundación Corcovado</t>
  </si>
  <si>
    <t>Convenio Interinstitucional</t>
  </si>
  <si>
    <t>Convenio General de Colaboración</t>
  </si>
  <si>
    <t>UNIVERSIDAD AUTÓNOMA DE CAMPECHE</t>
  </si>
  <si>
    <t>Coordinación General de Vinculación y Extensión Académica</t>
  </si>
  <si>
    <t>Instituto Tecnológico Superior de Champotón</t>
  </si>
  <si>
    <t>Coordinación General Académica, CGA, Facultad de Derecho, facultad de Humanidades, Facultad de Contaduría y Administración y Facultad de Ingeniería.</t>
  </si>
  <si>
    <t>http://etzna.uacam.mx/vinculacion/TODOS_CONVENIOS_PDF/2021-2022/GENERAL--INST TEC SUPERIOR CHAMPOTÓN-ITESCHAM--20-05-2022.pdf</t>
  </si>
  <si>
    <t>http://etzna.uacam.mx/vinculacion/TODOS_CONVENIOS_PDF/2021-2022/SERVICIO SOCIAL--INDAJUCAM--11-05-2022.pdf</t>
  </si>
  <si>
    <t>Instituto de Acceso a la Justicia de Campeche, INDAJUCAM</t>
  </si>
  <si>
    <r>
      <t xml:space="preserve">El objeto del presente Convenio consiste en establecer las bases a través de las cuales </t>
    </r>
    <r>
      <rPr>
        <b/>
        <sz val="11"/>
        <color theme="1"/>
        <rFont val="Calibri"/>
        <family val="2"/>
        <scheme val="major"/>
      </rPr>
      <t>“LAS PARTES”</t>
    </r>
    <r>
      <rPr>
        <sz val="11"/>
        <color theme="1"/>
        <rFont val="Calibri"/>
        <family val="2"/>
        <scheme val="major"/>
      </rPr>
      <t xml:space="preserve"> llevarán a cabo acciones como la vinculación académica, científica y concertación mutua, para promover programas de apoyo académico, proyectos de investigación e innovación, asesorías, cursos de capacitación, desarrollos tecnológicos, estancias, residencias profesionales, academias, visitas y creación de proyectos y todo tipo acciones técnicas de interés, en las áreas de sus respectivas competencias, siendo esto enunciativo mas no limitativo, de mutuo acuerdo y conforme a las necesidades de los proyectos solicitados.</t>
    </r>
  </si>
  <si>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Licenciaturas en </t>
    </r>
    <r>
      <rPr>
        <b/>
        <sz val="11"/>
        <color theme="1"/>
        <rFont val="Calibri"/>
        <family val="2"/>
        <scheme val="major"/>
      </rPr>
      <t>Derecho, Psicología, Contaduría e Ingeniería en Sistemas Computacionales</t>
    </r>
    <r>
      <rPr>
        <sz val="11"/>
        <color theme="1"/>
        <rFont val="Calibri"/>
        <family val="2"/>
        <scheme val="major"/>
      </rPr>
      <t xml:space="preserve">,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xml:space="preserve">, contribuyendo a la formación integral del Prestador del Servicio Social para efectos de su formación académica mediante la adquisición de habilidades adecuadas a su perfil académico, del desarrollo de valores y de una conciencia de responsabilidad y solidaridad sociales. </t>
    </r>
  </si>
  <si>
    <t>Dirección General de Estudios de Posgrado e Investigación, Instituto EPOMEX</t>
  </si>
  <si>
    <t>Coordinación General Académica</t>
  </si>
  <si>
    <t>Congenio General de Colaboración Académica, Científica y Cultural</t>
  </si>
  <si>
    <t>Centro de Investigaciones Históricas y Sociales</t>
  </si>
  <si>
    <t>http://etzna.uacam.mx/vinculacion/TODOS_CONVENIOS_PDF/2022-2023/GENERAL DE COLABORACIÓN - UTEQ - 17-10-2022.pdf</t>
  </si>
  <si>
    <t>El objeto del presente convenio es la colaboración entre "LAS PARTES", a fin de realizar actividades de vinculación y apoyo. Ambas instituciones desarrollarán la cooperación educacional, académica, y de investigación, a través del Intercambio de estudiantes, desarrollo de programas y proyectos.</t>
  </si>
  <si>
    <t>Convenio de Colaboración Académica, Científica y Cultural</t>
  </si>
  <si>
    <t>Universidad de Sevilla (España)</t>
  </si>
  <si>
    <t>Las Instituciones que suscribren convienen en intercambiar sus experiencias y personal en los campos de la docencia, la investigación y la cultura, dentro de aquellas áreas en las cuales tengan interés manifiesto. El desarrollo de estas actividades, así como sus fuentes de financiación y los recursos humanos y materiales requeridos para su ejecución serán detallados en convenios específicos.</t>
  </si>
  <si>
    <t>Coordinación General de Vinculación y Extensión Académica, Facultad de Odontología</t>
  </si>
  <si>
    <t>http://etzna.uacam.mx/vinculacion/TODOS_CONVENIOS_PDF/2022-2023/COLABORACIÓN ACADÉMICA - UNIV DE SEVILLA - 08-11-22.pdf</t>
  </si>
  <si>
    <t>Memorándum de Entendimiento</t>
  </si>
  <si>
    <t>Las dos instituciones consideran mutuamente beneficiosos fortalecer los lazos entre ambas comunidades académicas y contribuir a una mayor comprensión y comunicación entre las dos culturas.</t>
  </si>
  <si>
    <t>http://etzna.uacam.mx/vinculacion/TODOS_CONVENIOS_PDF/2022-2023/MEMORANDUM DE ENTENDIMIENTO - UNIVERSIDAD DE GANTE - 13-01-2023.pdf</t>
  </si>
  <si>
    <t>http://etzna.uacam.mx/vinculacion/TODOS_CONVENIOS_PDF/2022-2023/MEMORANDUM OF UNDERSTANDING - GHENT UNIVERSITY - 13-01-2023.pdf</t>
  </si>
  <si>
    <t>Universidad Simón Bolívar (Barranquilla, Colombia)</t>
  </si>
  <si>
    <t xml:space="preserve">Establecer las bases de una recíproca colaboración para la promoción cultural, la investigación científica y tecnológica y actividades cooperación académica de interés mutuo, asegurando el máximo aprovechamiento del recurso humano, de la infraestructura y del equipo con que cuentan la Universidad Simón Bolívar y la Universidad Autónoma de Campeche. </t>
  </si>
  <si>
    <t>Dirección General de Estudios de Posgrado e Investigación, Centro de Investigaciones Biomédicas</t>
  </si>
  <si>
    <t>Acuerdo Marco</t>
  </si>
  <si>
    <t>Universidad Miguel Hernández de Elche (España)</t>
  </si>
  <si>
    <t>El objeto del presente acuerdo es establecer un marco de actuación para desarrollar la colaboración y cooperación entre las entidades firmantes, así como promover el entendimiento entre ellas.</t>
  </si>
  <si>
    <t>http://etzna.uacam.mx/vinculacion/TODOS_CONVENIOS_PDF/2022-2023/ACUERDO MARCO - UMH - 30-01-2023.pdf</t>
  </si>
  <si>
    <t>Convenio de Intercambio de Estudiantes</t>
  </si>
  <si>
    <t>Las partes manifiestan la conveniencia de promover el intercambio de estudiantes, ya sea virtual, presentical o en formato híbrido, para: a) Fortalecer lazos de cooperación y mutuo apoyo con instituciones extranjera de educación superior, incrementando el número de participantes en intercambios estudiantiles. B) Coadyuvar a la capacitación cultural de los estudiantes en un mundo cada vez mas globalizado. c)Facilitar la integración laboral de los estudiantes en el mercado de trabajo.</t>
  </si>
  <si>
    <t>http://etzna.uacam.mx/vinculacion/TODOS_CONVENIOS_PDF/2022-2023/CONVENIO INTERCAMBIO ESTUDIANTES - UMH - 30-01-2023.pdf</t>
  </si>
  <si>
    <t>Universidad de Gante (Bélgica)</t>
  </si>
  <si>
    <t>Universidad Ténica Estatal de Quevedo (Ecuador)</t>
  </si>
  <si>
    <t>Área de Convenios</t>
  </si>
  <si>
    <t>http://etzna.uacam.mx/vinculacion/TODOS_CONVENIOS_PDF/2022-2023/CONVENIO INTERINSTITUCIONAL - USB - 29-05-2023.pdf</t>
  </si>
  <si>
    <t>Acuerdo de Cooperación Internacional</t>
  </si>
  <si>
    <t>Centre National el Électrochimie et en Technologies Environnementales, CNETE</t>
  </si>
  <si>
    <t>El propósito de este Acuerdo es expresar la intención común de las Partes para cooperar en el desarrollo de la investigación y formación en campos de interés mutuo.</t>
  </si>
  <si>
    <t>Dirección General de Estudios de Posgrado e Investigación, Centro de Investigaciones Bioquímicas</t>
  </si>
  <si>
    <t>http://etzna.uacam.mx/vinculacion/TODOS_CONVENIOS_PDF/2023-2024/ACUERDO - CNETE - 11-10-2023.pdf</t>
  </si>
  <si>
    <t>Fundación Universitaria San Martín, Bogotá, Colombia</t>
  </si>
  <si>
    <t>El objeto del presente convenio es la colaboración entre "LAS PARTES" a fin de facilitar e intensificar las actividades académicas en los campos de la docencia y la investigación en las áreas odontológicas de "LA UACAM" y de "LA FUNDACIÓN", por medio de convenios o acuerdos específicos en los cuales se estipulen los compromisos de cada una de las partes, de acuerdo con las actividades que se enlistan en la siguiente cláusula.</t>
  </si>
  <si>
    <t>Facultad de Odontología</t>
  </si>
  <si>
    <t>http://etzna.uacam.mx/vinculacion/TODOS_CONVENIOS_PDF/2023-2024/COLABORACIÓN - FUNDACIÓN UNI SAN MARTÍN - 25-10-2023.pdf</t>
  </si>
  <si>
    <t>Convenio de Colaboración Académica</t>
  </si>
  <si>
    <t>Memorando de Acuerdo para la Cooperación Académica</t>
  </si>
  <si>
    <t>Santa Fe College, Florida, EUA</t>
  </si>
  <si>
    <t>Las partes acuerdan implementar, dentro del marco de las normas y regulaciones aplicables en cada una de las instituciones y sujeto a la disponibilidad de fondos y recursos, los siguientes programas y actividades, que pueden incluir: Fomentar intercambios y visitas virtuales y presenciales entre los interesados de UACAM y SF, intercambiar información y materiales educativos en aquellos campos de interés para las partes respectivas, desarrollar e implementar programas conjuntos de extensión y alcance, recaudación de fondos, solicitudes de subvenciones y otras acciones para respadar los intercambios internacionales continuos, y realizar conferencias, seminarios y talleres virtuales o híbridos de interés mutuo para las partes.</t>
  </si>
  <si>
    <t>Centro de Español y Maya</t>
  </si>
  <si>
    <t>http://etzna.uacam.mx/vinculacion/TODOS_CONVENIOS_PDF/2023-2024/MOU ESPAÑOL - SANTA FE COLLEGE - 11-12-2023.pdf</t>
  </si>
  <si>
    <t>http://etzna.uacam.mx/vinculacion/TODOS_CONVENIOS_PDF/2023-2024/MOU INGLES - SANTA FE COLLEGE - 11-12-2023.pdf</t>
  </si>
  <si>
    <t>Acuerdo relativo al intercambio de estudiantes en el marco del programa interuniversitario titulado "Master Internacional en Ciencias de los Recursos Biológicos Marinos" (IMBRSea)</t>
  </si>
  <si>
    <t>Universidad de Gante, Bélgica</t>
  </si>
  <si>
    <t>Este acuerdo comprende las condiciones y normas específicas para el intercambio de estudiantes entre las instituciones del grupo principal y el colaborador asociado.</t>
  </si>
  <si>
    <t>Dirección General de Estudios de Posgrado e Investigación, Centro de Estudios de Desarrollo Sustentable y Aprovechamiento de la Vida Silvestre</t>
  </si>
  <si>
    <t>http://etzna.uacam.mx/vinculacion/TODOS_CONVENIOS_PDF/2023-2024/ACUERDO IMBRESEA - UNIV DE GANTE - 14-12-2023.pdf</t>
  </si>
  <si>
    <t>http://etzna.uacam.mx/vinculacion/TODOS_CONVENIOS_PDF/2023-2024/ACUERDO IMBRESEA INGLÉS - UNIV DE GANTE - 14-12-2023.pdf</t>
  </si>
  <si>
    <t>IVL Instituto Sueco de Investigación Ambiental</t>
  </si>
  <si>
    <t>El presente convenio establece las bases y mecanismos operativos de colaboración entre “IVL” y “LA UACAM” conforme a las cuales contribuirán al desarrollo conjunto de proyectos, programas y otras acciones en las áreas académicas, científicas, tecnológicas, sociales de interés y para beneficio mutuo, así como buscarán satisfacer las necesidades que tiene el sector productivo de contar con profesionistas plenamente capacitados para el desempeño de sus labores. La posibilidad de recibir estudiantes y miembros de las facultades de ambas partes debe acordarse en los términos de los proyectos y propuestas de investigación.</t>
  </si>
  <si>
    <t>Memorando de Entendimiento</t>
  </si>
  <si>
    <t>Universidad de Verona</t>
  </si>
  <si>
    <t>El propósito de este Memorando de Entendimiento es establecer relaciones formales entre las partes, facilitar discusiones entre las partes sobre proyectos educativos/áreas de colaboración específicos de beneficio e interés mutuo con miras a establecer la base sobre la cual las partes colaborarán, dichos requisitos se incluirán en un acuerdo formal más detallado, que estará sujeto a la ley inglesa.</t>
  </si>
  <si>
    <t>Dirección General de Estudios de Posgrado e Investigación, Facultad de Ciencias Sociales</t>
  </si>
  <si>
    <t>http://etzna.uacam.mx/vinculacion/TODOS_CONVENIOS_PDF/2023-2024/VERONA - MOU - 25-04-2024.pdf</t>
  </si>
  <si>
    <t>http://etzna.uacam.mx/vinculacion/TODOS_CONVENIOS_PDF/2023-2024/VERONA - MOU INGLÉS - 25-04-2024.pdf</t>
  </si>
  <si>
    <t>Biometro.earth GmbH</t>
  </si>
  <si>
    <t>Las Partes acuerdan colaborar en iniciativas, proyectos y áreas específicas de beneficio e interés mutuo, con respecto a la medición, monitoreo y análisis de la biodiversidad de los ecosistemas y la dinámica del carbono dentro de iniciativas conjuntas de soluciones basadas en la naturales (SbN).</t>
  </si>
  <si>
    <t>http://etzna.uacam.mx/vinculacion/TODOS_CONVENIOS_PDF/2023-2024/MOU ESP - BIOMETRIO - 3-06-2024.pdf</t>
  </si>
  <si>
    <t>http://etzna.uacam.mx/vinculacion/TODOS_CONVENIOS_PDF/2023-2024/MOU INGLÉS - BIOMETRIO - 3-06-2024.pdf</t>
  </si>
  <si>
    <t>http://etzna.uacam.mx/vinculacion/TODOS_CONVENIOS_PDF/2023-2024/GENERAL - IVL - 11-07-2024.pdf</t>
  </si>
  <si>
    <t>http://etzna.uacam.mx/vinculacion/TODOS_CONVENIOS_PDF/2023-2024/GENERAL - IVL - 11-07-2024 - INGLES.pdf</t>
  </si>
  <si>
    <t>Memorandum de Entendimiento</t>
  </si>
  <si>
    <t>Agencia Estatal Consejo Superior de Investigaciones Científicas, CSIC</t>
  </si>
  <si>
    <t>El objeto de este documento es establecer las pautas generales de cooperación entre las partes, con la finalidad de promover la colaboración entre sus científicos y grupos de investigación, dentro de aquellas áreas científicas y tecnológicas en las que ambas tengan interés manifiesto.</t>
  </si>
  <si>
    <t>Dirección General de Estudios de Posgrado e Investigación,  Centro de Investigaciones en Corrosión</t>
  </si>
  <si>
    <t>http://etzna.uacam.mx/vinculacion/TODOS_CONVENIOS_PDF/2023-2024/MOU - CSIC - 2-09-2024.pdf</t>
  </si>
  <si>
    <t>Convenio General de Colaboración Cientfífica y Cultural</t>
  </si>
  <si>
    <t>IAI, Instituto Ibero-Americano, Fundación Patrimonio Cultural Prusiano</t>
  </si>
  <si>
    <t>El objeto del presente convenio consiste en establecer las bases a partir de las cuales las partes puedan llevar a cabo de manera conjunta la organización y desarrollo de actividades académicas, de investigación, de extensión, y de difusión de la cultural.</t>
  </si>
  <si>
    <t>Coordinación General de Vinculación y Extensión Académica, Coordinación General de Bibliotecas</t>
  </si>
  <si>
    <t>http://etzna.uacam.mx/vinculacion/TODOS_CONVENIOS_PDF/2024-2025/GENERAL - IAI - 19-11-2024.pdf</t>
  </si>
  <si>
    <t>Universidad de Plymouth</t>
  </si>
  <si>
    <t>El propósito de este Memorando de Entendimiento es establecer relaciones formales entre las partes, facilitar discusiones entre las partes sobre proyectos educativos/áreas de colaboración específicos de beneficio e inter´res mutuo con miras a establecer la base sobre la cual las partes colaborarán, dichos requisitos se incluirán en un acuerdo formal más detallado, que estará sujeto a la ley inglesa.</t>
  </si>
  <si>
    <t>http://etzna.uacam.mx/vinculacion/TODOS_CONVENIOS_PDF/2024-2025/MOU ESPAÑOL - PLYMOUTH - 24-10-2024.pdf</t>
  </si>
  <si>
    <t>http://etzna.uacam.mx/vinculacion/TODOS_CONVENIOS_PDF/2024-2025/MOU INGLÉS - PLYMOUTH - 24-10-2024.pdf</t>
  </si>
  <si>
    <t>Convenio Específico de Ejecución de Proyecto</t>
  </si>
  <si>
    <t>Las partes acuerdan que LA UNIVERSIDAD será la responsable de la ejecución de las actividades del proyecto "FI-XIII-2025-02 Medidas de manejo en el camino a Playa Naranjo, para mitigar la sedimentación en el manglar de Playa Naranjo, Parque Nacional Santa Rosa" lo cual no implicará ningún compromiso económico para LA UNIVERSDIDAD.</t>
  </si>
  <si>
    <t>http://etzna.uacam.mx/vinculacion/TODOS_CONVENIOS_PDF/2024-2025/ESPECÍFICO - FUND CORCOVADO - 20-12-2024.pdf</t>
  </si>
  <si>
    <t>Convenio Marco de Cooperación Interinstitucional</t>
  </si>
  <si>
    <t>Tecnológico de Antioquia I.U.</t>
  </si>
  <si>
    <t xml:space="preserve">El presente convenio tiene por objeto establecer los términos generales de cooperación mutua entre la UACAM y el TdeA, a fin de aunar esfuerzos y recursos para adelantar actividades asociativas que conlleven al progreso y desarrollo general de las partes, en especial para efectos de compartir experiencias culturales, investigativas, de docencia, extensión, e intercambio de ideas dentro de un espíritu de cooperación y buen entendimiento, que permitan el desarrollo y fortalecimiento mutuo. </t>
  </si>
  <si>
    <t>Facultad de Ciencias Químico Biológicas</t>
  </si>
  <si>
    <t>http://etzna.uacam.mx/vinculacion/TODOS_CONVENIOS_PDF/2024-2025/MARCO - TEC ANTIOQUIA - 22-07-2025.pdf</t>
  </si>
  <si>
    <t>Memorándum de Entendimiento Internacional</t>
  </si>
  <si>
    <t>Distrito Escolar Regional de Berkshire Hills</t>
  </si>
  <si>
    <t>El objetivo del presente Memorándum de Entendimiento es fomentar la cooperación internacional en áreas de interés y experiencia comunes entre BHRSD en Great Barrington, MA, Estados Unidos de América, y la Universidad Autónoma de Campeche, ubicada en San Francisco de Campeche, Campeche, México.</t>
  </si>
  <si>
    <t>http://etzna.uacam.mx/vinculacion/TODOS_CONVENIOS_PDF/2024-2025/MOU - BERKSHIRE HILLS - 2-07-2025.pdf</t>
  </si>
  <si>
    <t>2022 - 2025</t>
  </si>
  <si>
    <t>Convenio de Periodo Piloto</t>
  </si>
  <si>
    <t>EDUSIGN</t>
  </si>
  <si>
    <t>"EDUSIGN" proporcionará a "LA UNIVERSIDAD" el acceso a su plataforma de gestión de asistencia y firma de documentos electrónicos en un periodo piloto con el fin de evaluar su funcionamiento, beneficios y viabilidad para su futura implementación.</t>
  </si>
  <si>
    <t>Dirección General de Tecnologías de Información</t>
  </si>
  <si>
    <t>http://etzna.uacam.mx/vinculacion/TODOS_CONVENIOS_PDF/2025-2026/PERIODO PILOTO - EDUSIGN - 26-11-2025.pdf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</si>
</sst>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17">
    <font>
      <sz val="11"/>
      <color theme="1"/>
      <name val="Calibri"/>
      <scheme val="minor"/>
    </font>
    <font>
      <sz val="11"/>
      <color theme="1"/>
      <name val="Paulslab-black"/>
    </font>
    <font>
      <sz val="11"/>
      <color theme="1"/>
      <name val="Calibri"/>
      <family val="2"/>
    </font>
    <font>
      <u/>
      <sz val="11"/>
      <color theme="10"/>
      <name val="Calibri"/>
      <family val="2"/>
      <scheme val="minor"/>
    </font>
    <font>
      <sz val="11"/>
      <color theme="1"/>
      <name val="Calibri"/>
      <family val="2"/>
      <scheme val="major"/>
    </font>
    <font>
      <u/>
      <sz val="11"/>
      <color theme="10"/>
      <name val="Calibri"/>
      <family val="2"/>
      <scheme val="major"/>
    </font>
    <font>
      <sz val="11"/>
      <color rgb="FF000000"/>
      <name val="Calibri"/>
      <family val="2"/>
      <scheme val="major"/>
    </font>
    <font>
      <b/>
      <sz val="11"/>
      <color theme="1"/>
      <name val="Calibri"/>
      <family val="2"/>
      <scheme val="major"/>
    </font>
    <font>
      <sz val="18"/>
      <color theme="1"/>
      <name val="Calibri"/>
      <family val="2"/>
      <scheme val="minor"/>
    </font>
    <font>
      <b/>
      <sz val="48"/>
      <color rgb="FF000000"/>
      <name val="Soberana Sans"/>
      <family val="3"/>
    </font>
    <font>
      <b/>
      <sz val="48"/>
      <color theme="1"/>
      <name val="Soberana Sans"/>
      <family val="3"/>
    </font>
    <font>
      <b/>
      <sz val="11"/>
      <color theme="1"/>
      <name val="Soberana Sans"/>
      <family val="3"/>
    </font>
    <font>
      <b/>
      <sz val="11"/>
      <color rgb="FF000000"/>
      <name val="Soberana Sans"/>
      <family val="3"/>
    </font>
    <font>
      <sz val="11"/>
      <color theme="1"/>
      <name val="Soberana Sans"/>
      <family val="3"/>
    </font>
    <font>
      <u/>
      <sz val="11"/>
      <color theme="10"/>
      <name val="Soberana Sans"/>
      <family val="3"/>
    </font>
    <font>
      <u/>
      <sz val="11"/>
      <color theme="1"/>
      <name val="Soberana Sans"/>
      <family val="3"/>
    </font>
    <font>
      <sz val="11"/>
      <color rgb="FF000000"/>
      <name val="Calibri"/>
      <family val="2"/>
      <scheme val="minor"/>
    </font>
  </fonts>
  <fills count="7">
    <fill>
      <patternFill patternType="none"/>
    </fill>
    <fill>
      <patternFill patternType="gray125"/>
    </fill>
    <fill>
      <patternFill patternType="solid">
        <fgColor rgb="FFC2D69B"/>
        <bgColor rgb="FFC2D69B"/>
      </patternFill>
    </fill>
    <fill>
      <patternFill patternType="solid">
        <fgColor rgb="FFFFFFFF"/>
        <bgColor rgb="FFFFFFFF"/>
      </patternFill>
    </fill>
    <fill>
      <patternFill patternType="solid">
        <fgColor rgb="FFFFFFFF"/>
        <bgColor indexed="64"/>
      </patternFill>
    </fill>
    <fill>
      <patternFill patternType="solid">
        <fgColor rgb="FFCFE2F3"/>
        <bgColor rgb="FFCFE2F3"/>
      </patternFill>
    </fill>
    <fill>
      <patternFill patternType="solid">
        <fgColor rgb="FFFFFFFF"/>
        <bgColor rgb="FF000000"/>
      </patternFill>
    </fill>
  </fills>
  <borders count="6">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2">
    <xf numFmtId="0" fontId="0" fillId="0" borderId="0"/>
    <xf numFmtId="0" fontId="3" fillId="0" borderId="0" applyNumberFormat="0" applyFill="0" applyBorder="0" applyAlignment="0" applyProtection="0"/>
  </cellStyleXfs>
  <cellXfs count="49">
    <xf numFmtId="0" fontId="0" fillId="0" borderId="0" xfId="0"/>
    <xf numFmtId="0" fontId="1" fillId="0" borderId="0" xfId="0" applyFont="1"/>
    <xf numFmtId="0" fontId="2" fillId="0" borderId="0" xfId="0" applyFont="1" applyAlignment="1">
      <alignment horizontal="center" vertical="center" wrapText="1"/>
    </xf>
    <xf numFmtId="0" fontId="2" fillId="3" borderId="0" xfId="0" applyFont="1" applyFill="1" applyAlignment="1">
      <alignment horizontal="center" vertical="center"/>
    </xf>
    <xf numFmtId="0" fontId="7"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5" fillId="0" borderId="2" xfId="1" applyFont="1" applyBorder="1" applyAlignment="1">
      <alignment vertical="center" wrapText="1"/>
    </xf>
    <xf numFmtId="0" fontId="6" fillId="3" borderId="2" xfId="0" applyFont="1" applyFill="1" applyBorder="1" applyAlignment="1">
      <alignment horizontal="center" vertical="center" wrapText="1"/>
    </xf>
    <xf numFmtId="0" fontId="4" fillId="3" borderId="2" xfId="0" applyFont="1" applyFill="1" applyBorder="1" applyAlignment="1">
      <alignment horizontal="center" vertical="center" wrapText="1"/>
    </xf>
    <xf numFmtId="14" fontId="4" fillId="3" borderId="2" xfId="0" applyNumberFormat="1" applyFont="1" applyFill="1" applyBorder="1" applyAlignment="1">
      <alignment horizontal="center" vertical="center" wrapText="1"/>
    </xf>
    <xf numFmtId="164" fontId="4" fillId="3" borderId="2" xfId="0" applyNumberFormat="1" applyFont="1" applyFill="1" applyBorder="1" applyAlignment="1">
      <alignment horizontal="center" vertical="center" wrapText="1"/>
    </xf>
    <xf numFmtId="0" fontId="4" fillId="0" borderId="2" xfId="0" applyFont="1" applyBorder="1" applyAlignment="1">
      <alignment horizontal="center" vertical="center"/>
    </xf>
    <xf numFmtId="0" fontId="4" fillId="0" borderId="2" xfId="0" applyFont="1" applyBorder="1" applyAlignment="1">
      <alignment horizontal="justify" vertical="center"/>
    </xf>
    <xf numFmtId="0" fontId="8" fillId="0" borderId="0" xfId="0" applyFont="1" applyAlignment="1">
      <alignment vertical="center"/>
    </xf>
    <xf numFmtId="0" fontId="11"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164" fontId="11" fillId="2" borderId="1" xfId="0" applyNumberFormat="1" applyFont="1" applyFill="1" applyBorder="1" applyAlignment="1">
      <alignment horizontal="center" vertical="center" wrapText="1"/>
    </xf>
    <xf numFmtId="0" fontId="13" fillId="0" borderId="0" xfId="0" applyFont="1"/>
    <xf numFmtId="0" fontId="13" fillId="3" borderId="2"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13" fillId="0" borderId="2" xfId="0" applyFont="1" applyBorder="1" applyAlignment="1">
      <alignment horizontal="justify" vertical="center"/>
    </xf>
    <xf numFmtId="14" fontId="13" fillId="3" borderId="2" xfId="0" applyNumberFormat="1" applyFont="1" applyFill="1" applyBorder="1" applyAlignment="1">
      <alignment horizontal="center" vertical="center" wrapText="1"/>
    </xf>
    <xf numFmtId="164" fontId="13" fillId="3" borderId="2" xfId="0" applyNumberFormat="1" applyFont="1" applyFill="1" applyBorder="1" applyAlignment="1">
      <alignment horizontal="center" vertical="center" wrapText="1"/>
    </xf>
    <xf numFmtId="0" fontId="14" fillId="0" borderId="3" xfId="1" applyFont="1" applyBorder="1" applyAlignment="1">
      <alignment vertical="center" wrapText="1"/>
    </xf>
    <xf numFmtId="0" fontId="13" fillId="0" borderId="3" xfId="0" applyFont="1" applyBorder="1" applyAlignment="1">
      <alignment horizontal="center" vertical="center"/>
    </xf>
    <xf numFmtId="0" fontId="13" fillId="0" borderId="2" xfId="0" applyFont="1" applyBorder="1" applyAlignment="1">
      <alignment horizontal="center" vertical="center"/>
    </xf>
    <xf numFmtId="0" fontId="14" fillId="0" borderId="2" xfId="1" applyFont="1" applyBorder="1" applyAlignment="1">
      <alignment vertical="center" wrapText="1"/>
    </xf>
    <xf numFmtId="0" fontId="10" fillId="0" borderId="0" xfId="0" applyFont="1"/>
    <xf numFmtId="0" fontId="3" fillId="0" borderId="3" xfId="1" applyBorder="1" applyAlignment="1">
      <alignment vertical="center" wrapText="1"/>
    </xf>
    <xf numFmtId="0" fontId="15" fillId="0" borderId="0" xfId="0" applyFont="1"/>
    <xf numFmtId="0" fontId="16" fillId="6" borderId="2" xfId="0" applyFont="1" applyFill="1" applyBorder="1" applyAlignment="1">
      <alignment horizontal="center" vertical="center" wrapText="1"/>
    </xf>
    <xf numFmtId="0" fontId="16" fillId="3" borderId="4" xfId="0" applyFont="1" applyFill="1" applyBorder="1" applyAlignment="1">
      <alignment horizontal="center" vertical="center" wrapText="1"/>
    </xf>
    <xf numFmtId="0" fontId="16" fillId="0" borderId="4" xfId="0" applyFont="1" applyBorder="1" applyAlignment="1">
      <alignment horizontal="center" vertical="center" wrapText="1"/>
    </xf>
    <xf numFmtId="14" fontId="16" fillId="5" borderId="2" xfId="0" applyNumberFormat="1" applyFont="1" applyFill="1" applyBorder="1" applyAlignment="1">
      <alignment horizontal="center" vertical="center" wrapText="1"/>
    </xf>
    <xf numFmtId="14" fontId="16" fillId="3" borderId="4" xfId="0" applyNumberFormat="1" applyFont="1" applyFill="1" applyBorder="1" applyAlignment="1">
      <alignment horizontal="center" vertical="center" wrapText="1"/>
    </xf>
    <xf numFmtId="0" fontId="3" fillId="0" borderId="5" xfId="1" applyBorder="1" applyAlignment="1">
      <alignment horizontal="center" vertical="center" wrapText="1"/>
    </xf>
    <xf numFmtId="0" fontId="4" fillId="3" borderId="4" xfId="0" applyFont="1" applyFill="1" applyBorder="1" applyAlignment="1">
      <alignment horizontal="center" vertical="center" wrapText="1"/>
    </xf>
    <xf numFmtId="164" fontId="4" fillId="3" borderId="4" xfId="0" applyNumberFormat="1" applyFont="1" applyFill="1" applyBorder="1" applyAlignment="1">
      <alignment horizontal="center" vertical="center" wrapText="1"/>
    </xf>
    <xf numFmtId="0" fontId="3" fillId="0" borderId="2" xfId="1" applyBorder="1" applyAlignment="1">
      <alignment horizontal="center" vertical="center" wrapText="1"/>
    </xf>
    <xf numFmtId="0" fontId="13" fillId="0" borderId="5" xfId="0" applyFont="1" applyBorder="1" applyAlignment="1">
      <alignment horizontal="center" vertical="center"/>
    </xf>
    <xf numFmtId="0" fontId="4" fillId="4" borderId="3"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0" borderId="3" xfId="0" applyFont="1" applyBorder="1" applyAlignment="1">
      <alignment horizontal="justify" vertical="center"/>
    </xf>
    <xf numFmtId="14" fontId="4" fillId="3" borderId="3" xfId="0" applyNumberFormat="1" applyFont="1" applyFill="1" applyBorder="1" applyAlignment="1">
      <alignment horizontal="center" vertical="center" wrapText="1"/>
    </xf>
    <xf numFmtId="164" fontId="4" fillId="3" borderId="5" xfId="0" applyNumberFormat="1" applyFont="1" applyFill="1" applyBorder="1" applyAlignment="1">
      <alignment horizontal="center" vertical="center" wrapText="1"/>
    </xf>
    <xf numFmtId="0" fontId="4" fillId="0" borderId="3" xfId="0" applyFont="1" applyBorder="1" applyAlignment="1">
      <alignment horizontal="justify" vertical="center" wrapText="1"/>
    </xf>
    <xf numFmtId="0" fontId="4" fillId="3" borderId="5"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center" vertical="center"/>
    </xf>
  </cellXfs>
  <cellStyles count="2">
    <cellStyle name="Hipervínculo" xfId="1" builtinId="8"/>
    <cellStyle name="Normal" xfId="0" builtinId="0"/>
  </cellStyles>
  <dxfs count="35">
    <dxf>
      <fill>
        <patternFill patternType="solid">
          <fgColor rgb="FFF4CCCC"/>
          <bgColor rgb="FFF4CCCC"/>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etzna.uacam.mx/vinculacion/TODOS_CONVENIOS_PDF/2021-2022/GENERAL--INST%20TEC%20SUPERIOR%20CHAMPOT&#211;N-ITESCHAM--20-05-2022.pdf" TargetMode="External"/><Relationship Id="rId1" Type="http://schemas.openxmlformats.org/officeDocument/2006/relationships/hyperlink" Target="http://etzna.uacam.mx/vinculacion/TODOS_CONVENIOS_PDF/2021-2022/SERVICIO%20SOCIAL--INDAJUCAM--11-05-2022.pdf"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etzna.uacam.mx/vinculacion/TODOS_CONVENIOS_PDF/2023-2024/COLABORACI&#211;N%20-%20FUNDACI&#211;N%20UNI%20SAN%20MART&#205;N%20-%2025-10-2023.pdf" TargetMode="External"/><Relationship Id="rId13" Type="http://schemas.openxmlformats.org/officeDocument/2006/relationships/hyperlink" Target="http://etzna.uacam.mx/vinculacion/TODOS_CONVENIOS_PDF/2023-2024/ACUERDO%20-%20CNETE%20-%2011-10-2023.pdf" TargetMode="External"/><Relationship Id="rId18" Type="http://schemas.openxmlformats.org/officeDocument/2006/relationships/hyperlink" Target="http://etzna.uacam.mx/vinculacion/TODOS_CONVENIOS_PDF/2023-2024/GENERAL%20-%20IVL%20-%2011-07-2024.pdf" TargetMode="External"/><Relationship Id="rId26" Type="http://schemas.openxmlformats.org/officeDocument/2006/relationships/hyperlink" Target="http://etzna.uacam.mx/vinculacion/TODOS_CONVENIOS_PDF/2024-2025/MOU%20-%20BERKSHIRE%20HILLS%20-%202-07-2025.pdf" TargetMode="External"/><Relationship Id="rId3" Type="http://schemas.openxmlformats.org/officeDocument/2006/relationships/hyperlink" Target="http://etzna.uacam.mx/vinculacion/TODOS_CONVENIOS_PDF/2022-2023/ACUERDO%20MARCO%20-%20UMH%20-%2030-01-2023.pdf" TargetMode="External"/><Relationship Id="rId21" Type="http://schemas.openxmlformats.org/officeDocument/2006/relationships/hyperlink" Target="http://etzna.uacam.mx/vinculacion/TODOS_CONVENIOS_PDF/2024-2025/GENERAL%20-%20IAI%20-%2019-11-2024.pdf" TargetMode="External"/><Relationship Id="rId7" Type="http://schemas.openxmlformats.org/officeDocument/2006/relationships/hyperlink" Target="http://etzna.uacam.mx/vinculacion/TODOS_CONVENIOS_PDF/2022-2023/CONVENIO%20INTERINSTITUCIONAL%20-%20USB%20-%2029-05-2023.pdf" TargetMode="External"/><Relationship Id="rId12" Type="http://schemas.openxmlformats.org/officeDocument/2006/relationships/hyperlink" Target="http://etzna.uacam.mx/vinculacion/TODOS_CONVENIOS_PDF/2023-2024/ACUERDO%20IMBRESEA%20INGL&#201;S%20-%20UNIV%20DE%20GANTE%20-%2014-12-2023.pdf" TargetMode="External"/><Relationship Id="rId17" Type="http://schemas.openxmlformats.org/officeDocument/2006/relationships/hyperlink" Target="http://etzna.uacam.mx/vinculacion/TODOS_CONVENIOS_PDF/2023-2024/MOU%20INGL&#201;S%20-%20BIOMETRIO%20-%203-06-2024.pdf" TargetMode="External"/><Relationship Id="rId25" Type="http://schemas.openxmlformats.org/officeDocument/2006/relationships/hyperlink" Target="http://etzna.uacam.mx/vinculacion/TODOS_CONVENIOS_PDF/2024-2025/MARCO%20-%20TEC%20ANTIOQUIA%20-%2022-07-2025.pdf" TargetMode="External"/><Relationship Id="rId2" Type="http://schemas.openxmlformats.org/officeDocument/2006/relationships/hyperlink" Target="http://etzna.uacam.mx/vinculacion/TODOS_CONVENIOS_PDF/2022-2023/COLABORACI&#211;N%20ACAD&#201;MICA%20-%20UNIV%20DE%20SEVILLA%20-%2008-11-22.pdf" TargetMode="External"/><Relationship Id="rId16" Type="http://schemas.openxmlformats.org/officeDocument/2006/relationships/hyperlink" Target="http://etzna.uacam.mx/vinculacion/TODOS_CONVENIOS_PDF/2023-2024/MOU%20ESP%20-%20BIOMETRIO%20-%203-06-2024.pdf" TargetMode="External"/><Relationship Id="rId20" Type="http://schemas.openxmlformats.org/officeDocument/2006/relationships/hyperlink" Target="http://etzna.uacam.mx/vinculacion/TODOS_CONVENIOS_PDF/2023-2024/MOU%20-%20CSIC%20-%202-09-2024.pdf" TargetMode="External"/><Relationship Id="rId1" Type="http://schemas.openxmlformats.org/officeDocument/2006/relationships/hyperlink" Target="http://etzna.uacam.mx/vinculacion/TODOS_CONVENIOS_PDF/2022-2023/GENERAL%20DE%20COLABORACI&#211;N%20-%20UTEQ%20-%2017-10-2022.pdf" TargetMode="External"/><Relationship Id="rId6" Type="http://schemas.openxmlformats.org/officeDocument/2006/relationships/hyperlink" Target="http://etzna.uacam.mx/vinculacion/TODOS_CONVENIOS_PDF/2022-2023/MEMORANDUM%20DE%20ENTENDIMIENTO%20-%20UNIVERSIDAD%20DE%20GANTE%20-%2013-01-2023.pdf" TargetMode="External"/><Relationship Id="rId11" Type="http://schemas.openxmlformats.org/officeDocument/2006/relationships/hyperlink" Target="http://etzna.uacam.mx/vinculacion/TODOS_CONVENIOS_PDF/2023-2024/ACUERDO%20IMBRESEA%20-%20UNIV%20DE%20GANTE%20-%2014-12-2023.pdf" TargetMode="External"/><Relationship Id="rId24" Type="http://schemas.openxmlformats.org/officeDocument/2006/relationships/hyperlink" Target="http://etzna.uacam.mx/vinculacion/TODOS_CONVENIOS_PDF/2024-2025/ESPEC&#205;FICO%20-%20FUND%20CORCOVADO%20-%2020-12-2024.pdf" TargetMode="External"/><Relationship Id="rId5" Type="http://schemas.openxmlformats.org/officeDocument/2006/relationships/hyperlink" Target="http://etzna.uacam.mx/vinculacion/TODOS_CONVENIOS_PDF/2022-2023/MEMORANDUM%20OF%20UNDERSTANDING%20-%20GHENT%20UNIVERSITY%20-%2013-01-2023.pdf" TargetMode="External"/><Relationship Id="rId15" Type="http://schemas.openxmlformats.org/officeDocument/2006/relationships/hyperlink" Target="http://etzna.uacam.mx/vinculacion/TODOS_CONVENIOS_PDF/2023-2024/VERONA%20-%20MOU%20INGL&#201;S%20-%2025-04-2024.pdf" TargetMode="External"/><Relationship Id="rId23" Type="http://schemas.openxmlformats.org/officeDocument/2006/relationships/hyperlink" Target="http://etzna.uacam.mx/vinculacion/TODOS_CONVENIOS_PDF/2024-2025/MOU%20INGL&#201;S%20-%20PLYMOUTH%20-%2024-10-2024.pdf" TargetMode="External"/><Relationship Id="rId28" Type="http://schemas.openxmlformats.org/officeDocument/2006/relationships/printerSettings" Target="../printerSettings/printerSettings1.bin"/><Relationship Id="rId10" Type="http://schemas.openxmlformats.org/officeDocument/2006/relationships/hyperlink" Target="http://etzna.uacam.mx/vinculacion/TODOS_CONVENIOS_PDF/2023-2024/MOU%20INGLES%20-%20SANTA%20FE%20COLLEGE%20-%2011-12-2023.pdf" TargetMode="External"/><Relationship Id="rId19" Type="http://schemas.openxmlformats.org/officeDocument/2006/relationships/hyperlink" Target="http://etzna.uacam.mx/vinculacion/TODOS_CONVENIOS_PDF/2023-2024/GENERAL%20-%20IVL%20-%2011-07-2024%20-%20INGLES.pdf" TargetMode="External"/><Relationship Id="rId4" Type="http://schemas.openxmlformats.org/officeDocument/2006/relationships/hyperlink" Target="http://etzna.uacam.mx/vinculacion/TODOS_CONVENIOS_PDF/2022-2023/CONVENIO%20INTERCAMBIO%20ESTUDIANTES%20-%20UMH%20-%2030-01-2023.pdf" TargetMode="External"/><Relationship Id="rId9" Type="http://schemas.openxmlformats.org/officeDocument/2006/relationships/hyperlink" Target="http://etzna.uacam.mx/vinculacion/TODOS_CONVENIOS_PDF/2023-2024/MOU%20ESPA&#209;OL%20-%20SANTA%20FE%20COLLEGE%20-%2011-12-2023.pdf" TargetMode="External"/><Relationship Id="rId14" Type="http://schemas.openxmlformats.org/officeDocument/2006/relationships/hyperlink" Target="http://etzna.uacam.mx/vinculacion/TODOS_CONVENIOS_PDF/2023-2024/VERONA%20-%20MOU%20-%2025-04-2024.pdf" TargetMode="External"/><Relationship Id="rId22" Type="http://schemas.openxmlformats.org/officeDocument/2006/relationships/hyperlink" Target="http://etzna.uacam.mx/vinculacion/TODOS_CONVENIOS_PDF/2024-2025/MOU%20ESPA&#209;OL%20-%20PLYMOUTH%20-%2024-10-2024.pdf" TargetMode="External"/><Relationship Id="rId27" Type="http://schemas.openxmlformats.org/officeDocument/2006/relationships/hyperlink" Target="http://etzna.uacam.mx/vinculacion/TODOS_CONVENIOS_PDF/2025-2026/PERIODO%20PILOTO%20-%20EDUSIGN%20-%2026-11-2025.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352D8-8224-41F2-B990-114E690CFECA}">
  <dimension ref="A2:I3"/>
  <sheetViews>
    <sheetView topLeftCell="A3" zoomScale="70" zoomScaleNormal="70" workbookViewId="0">
      <selection activeCell="H3" sqref="H3"/>
    </sheetView>
  </sheetViews>
  <sheetFormatPr baseColWidth="10" defaultRowHeight="15"/>
  <cols>
    <col min="1" max="1" width="15" customWidth="1"/>
    <col min="2" max="2" width="15.85546875" customWidth="1"/>
    <col min="3" max="3" width="17.5703125" customWidth="1"/>
    <col min="4" max="4" width="29.42578125" customWidth="1"/>
    <col min="5" max="5" width="16" customWidth="1"/>
    <col min="7" max="7" width="18.7109375" customWidth="1"/>
    <col min="8" max="8" width="16.7109375" customWidth="1"/>
  </cols>
  <sheetData>
    <row r="2" spans="1:9" ht="390">
      <c r="A2" s="8">
        <v>6</v>
      </c>
      <c r="B2" s="5" t="s">
        <v>10</v>
      </c>
      <c r="C2" s="8" t="s">
        <v>21</v>
      </c>
      <c r="D2" s="12" t="s">
        <v>23</v>
      </c>
      <c r="E2" s="9">
        <v>45788</v>
      </c>
      <c r="F2" s="10">
        <v>44692</v>
      </c>
      <c r="G2" s="5" t="s">
        <v>18</v>
      </c>
      <c r="H2" s="6" t="s">
        <v>20</v>
      </c>
      <c r="I2" s="11"/>
    </row>
    <row r="3" spans="1:9" ht="345">
      <c r="A3" s="4" t="s">
        <v>9</v>
      </c>
      <c r="B3" s="7" t="s">
        <v>14</v>
      </c>
      <c r="C3" s="8" t="s">
        <v>17</v>
      </c>
      <c r="D3" s="12" t="s">
        <v>22</v>
      </c>
      <c r="E3" s="9">
        <v>45797</v>
      </c>
      <c r="F3" s="10">
        <v>44701</v>
      </c>
      <c r="G3" s="8" t="s">
        <v>11</v>
      </c>
      <c r="H3" s="6" t="s">
        <v>19</v>
      </c>
    </row>
  </sheetData>
  <conditionalFormatting sqref="E2">
    <cfRule type="expression" dxfId="34" priority="6">
      <formula>$F2="Indefinida"</formula>
    </cfRule>
    <cfRule type="expression" dxfId="33" priority="8">
      <formula>$F2="Hasta el cambio de representante legal de ambas partes"</formula>
    </cfRule>
    <cfRule type="expression" dxfId="32" priority="9">
      <formula>$F2="Hasta el término del proyecto"</formula>
    </cfRule>
    <cfRule type="expression" dxfId="31" priority="10">
      <formula>(E2-TODAY())&lt;1</formula>
    </cfRule>
  </conditionalFormatting>
  <conditionalFormatting sqref="E2:E3">
    <cfRule type="expression" dxfId="30" priority="2">
      <formula>(E2-TODAY())&gt;1</formula>
    </cfRule>
  </conditionalFormatting>
  <conditionalFormatting sqref="E3">
    <cfRule type="expression" dxfId="29" priority="5">
      <formula>(E3-TODAY())&lt;1</formula>
    </cfRule>
    <cfRule type="expression" dxfId="28" priority="11">
      <formula>$E3="Indefinida"</formula>
    </cfRule>
    <cfRule type="expression" dxfId="27" priority="12">
      <formula>$E3="Hasta el cambio de representante legal de ambas partes"</formula>
    </cfRule>
    <cfRule type="expression" dxfId="26" priority="13">
      <formula>$E3="Hasta el término del proyecto"</formula>
    </cfRule>
  </conditionalFormatting>
  <hyperlinks>
    <hyperlink ref="H2" r:id="rId1" xr:uid="{00000000-0004-0000-0000-00002F000000}"/>
    <hyperlink ref="H3" r:id="rId2" xr:uid="{00000000-0004-0000-0000-00002D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2:J31"/>
  <sheetViews>
    <sheetView tabSelected="1" topLeftCell="A30" zoomScale="70" zoomScaleNormal="70" workbookViewId="0">
      <selection activeCell="A32" sqref="A32:XFD32"/>
    </sheetView>
  </sheetViews>
  <sheetFormatPr baseColWidth="10" defaultColWidth="14.42578125" defaultRowHeight="15" customHeight="1"/>
  <cols>
    <col min="1" max="1" width="8.42578125" style="17" customWidth="1"/>
    <col min="2" max="2" width="19.28515625" style="17" customWidth="1"/>
    <col min="3" max="3" width="21.28515625" style="17" customWidth="1"/>
    <col min="4" max="4" width="87.42578125" style="17" customWidth="1"/>
    <col min="5" max="5" width="17.7109375" style="17" customWidth="1"/>
    <col min="6" max="6" width="16.42578125" style="17" customWidth="1"/>
    <col min="7" max="7" width="21.5703125" style="17" customWidth="1"/>
    <col min="8" max="8" width="14.42578125" style="17"/>
    <col min="9" max="9" width="17.28515625" style="17" customWidth="1"/>
  </cols>
  <sheetData>
    <row r="2" spans="1:10" ht="15" customHeight="1">
      <c r="B2" s="27"/>
      <c r="C2" s="27"/>
      <c r="D2" s="27"/>
      <c r="E2" s="27"/>
      <c r="F2" s="27"/>
      <c r="G2" s="27"/>
      <c r="H2" s="27"/>
      <c r="I2" s="27"/>
      <c r="J2" s="1"/>
    </row>
    <row r="3" spans="1:10" ht="34.5" customHeight="1">
      <c r="A3" s="27"/>
      <c r="B3" s="47" t="s">
        <v>15</v>
      </c>
      <c r="C3" s="47"/>
      <c r="D3" s="47"/>
      <c r="E3" s="47"/>
      <c r="F3" s="47"/>
      <c r="G3" s="47"/>
      <c r="H3" s="47"/>
      <c r="I3" s="47"/>
      <c r="J3" s="1"/>
    </row>
    <row r="4" spans="1:10" ht="15" customHeight="1">
      <c r="A4" s="13"/>
      <c r="B4" s="47"/>
      <c r="C4" s="47"/>
      <c r="D4" s="47"/>
      <c r="E4" s="47"/>
      <c r="F4" s="47"/>
      <c r="G4" s="47"/>
      <c r="H4" s="47"/>
      <c r="I4" s="47"/>
      <c r="J4" s="13"/>
    </row>
    <row r="5" spans="1:10" ht="15" customHeight="1">
      <c r="A5" s="13"/>
      <c r="B5" s="47"/>
      <c r="C5" s="47"/>
      <c r="D5" s="47"/>
      <c r="E5" s="47"/>
      <c r="F5" s="47"/>
      <c r="G5" s="47"/>
      <c r="H5" s="47"/>
      <c r="I5" s="47"/>
      <c r="J5" s="13"/>
    </row>
    <row r="6" spans="1:10" ht="36.75" customHeight="1">
      <c r="A6" s="13"/>
      <c r="B6" s="13"/>
      <c r="C6" s="48" t="s">
        <v>16</v>
      </c>
      <c r="D6" s="48"/>
      <c r="E6" s="48"/>
      <c r="F6" s="48"/>
      <c r="G6" s="48"/>
      <c r="H6" s="13"/>
      <c r="I6" s="13"/>
      <c r="J6" s="13"/>
    </row>
    <row r="7" spans="1:10" ht="23.25">
      <c r="C7" s="48" t="s">
        <v>51</v>
      </c>
      <c r="D7" s="48"/>
      <c r="E7" s="48"/>
      <c r="F7" s="48"/>
      <c r="G7" s="48"/>
    </row>
    <row r="8" spans="1:10" ht="23.25">
      <c r="A8" s="29"/>
      <c r="C8" s="48" t="s">
        <v>115</v>
      </c>
      <c r="D8" s="48"/>
      <c r="E8" s="48"/>
      <c r="F8" s="48"/>
      <c r="G8" s="48"/>
    </row>
    <row r="9" spans="1:10" ht="15.75"/>
    <row r="10" spans="1:10" ht="31.5">
      <c r="A10" s="14" t="s">
        <v>0</v>
      </c>
      <c r="B10" s="14" t="s">
        <v>1</v>
      </c>
      <c r="C10" s="15" t="s">
        <v>2</v>
      </c>
      <c r="D10" s="14" t="s">
        <v>3</v>
      </c>
      <c r="E10" s="16" t="s">
        <v>4</v>
      </c>
      <c r="F10" s="16" t="s">
        <v>5</v>
      </c>
      <c r="G10" s="14" t="s">
        <v>6</v>
      </c>
      <c r="H10" s="14" t="s">
        <v>7</v>
      </c>
      <c r="I10" s="14" t="s">
        <v>8</v>
      </c>
      <c r="J10" s="2"/>
    </row>
    <row r="11" spans="1:10" ht="15.75">
      <c r="A11" s="18"/>
      <c r="B11" s="19"/>
      <c r="C11" s="18"/>
      <c r="D11" s="20"/>
      <c r="E11" s="21"/>
      <c r="F11" s="22"/>
      <c r="G11" s="18"/>
      <c r="H11" s="23"/>
      <c r="I11" s="24"/>
      <c r="J11" s="3"/>
    </row>
    <row r="12" spans="1:10" ht="135">
      <c r="A12" s="18">
        <v>1</v>
      </c>
      <c r="B12" s="40" t="s">
        <v>116</v>
      </c>
      <c r="C12" s="46" t="s">
        <v>117</v>
      </c>
      <c r="D12" s="42" t="s">
        <v>118</v>
      </c>
      <c r="E12" s="43">
        <v>46188</v>
      </c>
      <c r="F12" s="44">
        <v>45987</v>
      </c>
      <c r="G12" s="41" t="s">
        <v>119</v>
      </c>
      <c r="H12" s="35" t="s">
        <v>120</v>
      </c>
      <c r="I12" s="39"/>
      <c r="J12" s="3"/>
    </row>
    <row r="13" spans="1:10" ht="135">
      <c r="A13" s="18">
        <v>2</v>
      </c>
      <c r="B13" s="40" t="s">
        <v>106</v>
      </c>
      <c r="C13" s="41" t="s">
        <v>107</v>
      </c>
      <c r="D13" s="42" t="s">
        <v>108</v>
      </c>
      <c r="E13" s="43">
        <v>47686</v>
      </c>
      <c r="F13" s="44">
        <v>45860</v>
      </c>
      <c r="G13" s="41" t="s">
        <v>109</v>
      </c>
      <c r="H13" s="35" t="s">
        <v>110</v>
      </c>
      <c r="I13" s="39"/>
      <c r="J13" s="3"/>
    </row>
    <row r="14" spans="1:10" ht="135">
      <c r="A14" s="18">
        <v>3</v>
      </c>
      <c r="B14" s="40" t="s">
        <v>111</v>
      </c>
      <c r="C14" s="41" t="s">
        <v>112</v>
      </c>
      <c r="D14" s="45" t="s">
        <v>113</v>
      </c>
      <c r="E14" s="43">
        <v>46936</v>
      </c>
      <c r="F14" s="44">
        <v>45840</v>
      </c>
      <c r="G14" s="41" t="s">
        <v>66</v>
      </c>
      <c r="H14" s="35" t="s">
        <v>114</v>
      </c>
      <c r="I14" s="39"/>
      <c r="J14" s="3"/>
    </row>
    <row r="15" spans="1:10" ht="135">
      <c r="A15" s="18">
        <v>4</v>
      </c>
      <c r="B15" s="40" t="s">
        <v>103</v>
      </c>
      <c r="C15" s="41" t="s">
        <v>12</v>
      </c>
      <c r="D15" s="42" t="s">
        <v>104</v>
      </c>
      <c r="E15" s="9">
        <v>46741</v>
      </c>
      <c r="F15" s="44">
        <v>45646</v>
      </c>
      <c r="G15" s="41" t="s">
        <v>24</v>
      </c>
      <c r="H15" s="35" t="s">
        <v>105</v>
      </c>
      <c r="I15" s="39"/>
      <c r="J15" s="3"/>
    </row>
    <row r="16" spans="1:10" ht="120">
      <c r="A16" s="18">
        <v>5</v>
      </c>
      <c r="B16" s="40" t="s">
        <v>94</v>
      </c>
      <c r="C16" s="41" t="s">
        <v>95</v>
      </c>
      <c r="D16" s="42" t="s">
        <v>96</v>
      </c>
      <c r="E16" s="43">
        <v>47441</v>
      </c>
      <c r="F16" s="44">
        <v>45615</v>
      </c>
      <c r="G16" s="41" t="s">
        <v>97</v>
      </c>
      <c r="H16" s="35" t="s">
        <v>98</v>
      </c>
      <c r="I16" s="39"/>
      <c r="J16" s="3"/>
    </row>
    <row r="17" spans="1:10" ht="135">
      <c r="A17" s="18">
        <v>6</v>
      </c>
      <c r="B17" s="40" t="s">
        <v>77</v>
      </c>
      <c r="C17" s="41" t="s">
        <v>99</v>
      </c>
      <c r="D17" s="42" t="s">
        <v>100</v>
      </c>
      <c r="E17" s="43">
        <v>47406</v>
      </c>
      <c r="F17" s="44">
        <v>45580</v>
      </c>
      <c r="G17" s="41" t="s">
        <v>24</v>
      </c>
      <c r="H17" s="35" t="s">
        <v>101</v>
      </c>
      <c r="I17" s="35" t="s">
        <v>102</v>
      </c>
      <c r="J17" s="3"/>
    </row>
    <row r="18" spans="1:10" ht="120">
      <c r="A18" s="18">
        <v>7</v>
      </c>
      <c r="B18" s="5" t="s">
        <v>89</v>
      </c>
      <c r="C18" s="8" t="s">
        <v>90</v>
      </c>
      <c r="D18" s="12" t="s">
        <v>91</v>
      </c>
      <c r="E18" s="9">
        <v>47363</v>
      </c>
      <c r="F18" s="37">
        <v>45537</v>
      </c>
      <c r="G18" s="8" t="s">
        <v>92</v>
      </c>
      <c r="H18" s="35" t="s">
        <v>93</v>
      </c>
      <c r="I18" s="39"/>
      <c r="J18" s="3"/>
    </row>
    <row r="19" spans="1:10" ht="120">
      <c r="A19" s="18">
        <v>8</v>
      </c>
      <c r="B19" s="30" t="s">
        <v>14</v>
      </c>
      <c r="C19" s="31" t="s">
        <v>75</v>
      </c>
      <c r="D19" s="32" t="s">
        <v>76</v>
      </c>
      <c r="E19" s="33">
        <v>46945</v>
      </c>
      <c r="F19" s="34">
        <v>45484</v>
      </c>
      <c r="G19" s="31" t="s">
        <v>24</v>
      </c>
      <c r="H19" s="35" t="s">
        <v>87</v>
      </c>
      <c r="I19" s="35" t="s">
        <v>88</v>
      </c>
      <c r="J19" s="3"/>
    </row>
    <row r="20" spans="1:10" ht="120">
      <c r="A20" s="18">
        <v>9</v>
      </c>
      <c r="B20" s="5" t="s">
        <v>77</v>
      </c>
      <c r="C20" s="36" t="s">
        <v>83</v>
      </c>
      <c r="D20" s="12" t="s">
        <v>84</v>
      </c>
      <c r="E20" s="9">
        <v>46539</v>
      </c>
      <c r="F20" s="37">
        <v>45446</v>
      </c>
      <c r="G20" s="8" t="s">
        <v>24</v>
      </c>
      <c r="H20" s="38" t="s">
        <v>85</v>
      </c>
      <c r="I20" s="38" t="s">
        <v>86</v>
      </c>
      <c r="J20" s="3"/>
    </row>
    <row r="21" spans="1:10" ht="120">
      <c r="A21" s="18">
        <v>10</v>
      </c>
      <c r="B21" s="5" t="s">
        <v>77</v>
      </c>
      <c r="C21" s="8" t="s">
        <v>78</v>
      </c>
      <c r="D21" s="12" t="s">
        <v>79</v>
      </c>
      <c r="E21" s="9">
        <v>47232</v>
      </c>
      <c r="F21" s="10">
        <v>45407</v>
      </c>
      <c r="G21" s="8" t="s">
        <v>80</v>
      </c>
      <c r="H21" s="28" t="s">
        <v>81</v>
      </c>
      <c r="I21" s="28" t="s">
        <v>82</v>
      </c>
      <c r="J21" s="3"/>
    </row>
    <row r="22" spans="1:10" ht="150">
      <c r="A22" s="18">
        <v>12</v>
      </c>
      <c r="B22" s="5" t="s">
        <v>69</v>
      </c>
      <c r="C22" s="8" t="s">
        <v>70</v>
      </c>
      <c r="D22" s="12" t="s">
        <v>71</v>
      </c>
      <c r="E22" s="9">
        <v>46280</v>
      </c>
      <c r="F22" s="10">
        <v>45274</v>
      </c>
      <c r="G22" s="8" t="s">
        <v>72</v>
      </c>
      <c r="H22" s="28" t="s">
        <v>73</v>
      </c>
      <c r="I22" s="28" t="s">
        <v>74</v>
      </c>
      <c r="J22" s="3"/>
    </row>
    <row r="23" spans="1:10" ht="150">
      <c r="A23" s="18">
        <v>13</v>
      </c>
      <c r="B23" s="5" t="s">
        <v>63</v>
      </c>
      <c r="C23" s="8" t="s">
        <v>64</v>
      </c>
      <c r="D23" s="12" t="s">
        <v>65</v>
      </c>
      <c r="E23" s="9">
        <v>46367</v>
      </c>
      <c r="F23" s="10">
        <v>45271</v>
      </c>
      <c r="G23" s="8" t="s">
        <v>66</v>
      </c>
      <c r="H23" s="28" t="s">
        <v>67</v>
      </c>
      <c r="I23" s="28" t="s">
        <v>68</v>
      </c>
      <c r="J23" s="3"/>
    </row>
    <row r="24" spans="1:10" ht="120">
      <c r="A24" s="18">
        <v>14</v>
      </c>
      <c r="B24" s="19" t="s">
        <v>53</v>
      </c>
      <c r="C24" s="18" t="s">
        <v>54</v>
      </c>
      <c r="D24" s="20" t="s">
        <v>55</v>
      </c>
      <c r="E24" s="21">
        <v>47071</v>
      </c>
      <c r="F24" s="22">
        <v>45244</v>
      </c>
      <c r="G24" s="18" t="s">
        <v>56</v>
      </c>
      <c r="H24" s="28" t="s">
        <v>57</v>
      </c>
      <c r="I24" s="28"/>
      <c r="J24" s="3"/>
    </row>
    <row r="25" spans="1:10" ht="165">
      <c r="A25" s="18">
        <v>15</v>
      </c>
      <c r="B25" s="5" t="s">
        <v>62</v>
      </c>
      <c r="C25" s="8" t="s">
        <v>58</v>
      </c>
      <c r="D25" s="12" t="s">
        <v>59</v>
      </c>
      <c r="E25" s="9">
        <v>47051</v>
      </c>
      <c r="F25" s="10">
        <v>45224</v>
      </c>
      <c r="G25" s="8" t="s">
        <v>60</v>
      </c>
      <c r="H25" s="28" t="s">
        <v>61</v>
      </c>
      <c r="I25" s="24"/>
      <c r="J25" s="3"/>
    </row>
    <row r="26" spans="1:10" ht="150">
      <c r="A26" s="18">
        <v>16</v>
      </c>
      <c r="B26" s="19" t="s">
        <v>13</v>
      </c>
      <c r="C26" s="18" t="s">
        <v>39</v>
      </c>
      <c r="D26" s="20" t="s">
        <v>40</v>
      </c>
      <c r="E26" s="21">
        <v>46171</v>
      </c>
      <c r="F26" s="22">
        <v>45075</v>
      </c>
      <c r="G26" s="18" t="s">
        <v>41</v>
      </c>
      <c r="H26" s="28" t="s">
        <v>52</v>
      </c>
      <c r="I26" s="24"/>
      <c r="J26" s="3"/>
    </row>
    <row r="27" spans="1:10" ht="220.5">
      <c r="A27" s="18">
        <v>19</v>
      </c>
      <c r="B27" s="19" t="s">
        <v>46</v>
      </c>
      <c r="C27" s="18" t="s">
        <v>43</v>
      </c>
      <c r="D27" s="20" t="s">
        <v>47</v>
      </c>
      <c r="E27" s="21">
        <v>46417</v>
      </c>
      <c r="F27" s="22">
        <v>44956</v>
      </c>
      <c r="G27" s="18" t="s">
        <v>25</v>
      </c>
      <c r="H27" s="23" t="s">
        <v>48</v>
      </c>
      <c r="I27" s="24"/>
      <c r="J27" s="3"/>
    </row>
    <row r="28" spans="1:10" ht="66" customHeight="1">
      <c r="A28" s="18">
        <v>20</v>
      </c>
      <c r="B28" s="19" t="s">
        <v>42</v>
      </c>
      <c r="C28" s="18" t="s">
        <v>43</v>
      </c>
      <c r="D28" s="20" t="s">
        <v>44</v>
      </c>
      <c r="E28" s="21">
        <v>46417</v>
      </c>
      <c r="F28" s="22">
        <v>44956</v>
      </c>
      <c r="G28" s="18" t="s">
        <v>25</v>
      </c>
      <c r="H28" s="23" t="s">
        <v>45</v>
      </c>
      <c r="I28" s="24"/>
      <c r="J28" s="3"/>
    </row>
    <row r="29" spans="1:10" ht="140.25" customHeight="1">
      <c r="A29" s="18">
        <v>21</v>
      </c>
      <c r="B29" s="19" t="s">
        <v>35</v>
      </c>
      <c r="C29" s="18" t="s">
        <v>49</v>
      </c>
      <c r="D29" s="20" t="s">
        <v>36</v>
      </c>
      <c r="E29" s="21">
        <v>46407</v>
      </c>
      <c r="F29" s="22">
        <v>44946</v>
      </c>
      <c r="G29" s="18" t="s">
        <v>16</v>
      </c>
      <c r="H29" s="23" t="s">
        <v>37</v>
      </c>
      <c r="I29" s="23" t="s">
        <v>38</v>
      </c>
      <c r="J29" s="3"/>
    </row>
    <row r="30" spans="1:10" ht="204.75">
      <c r="A30" s="18">
        <v>22</v>
      </c>
      <c r="B30" s="19" t="s">
        <v>30</v>
      </c>
      <c r="C30" s="18" t="s">
        <v>31</v>
      </c>
      <c r="D30" s="20" t="s">
        <v>32</v>
      </c>
      <c r="E30" s="21">
        <v>46334</v>
      </c>
      <c r="F30" s="22">
        <v>44873</v>
      </c>
      <c r="G30" s="18" t="s">
        <v>33</v>
      </c>
      <c r="H30" s="26" t="s">
        <v>34</v>
      </c>
      <c r="I30" s="25"/>
      <c r="J30" s="3"/>
    </row>
    <row r="31" spans="1:10" ht="78.75" customHeight="1">
      <c r="A31" s="18">
        <v>23</v>
      </c>
      <c r="B31" s="19" t="s">
        <v>26</v>
      </c>
      <c r="C31" s="18" t="s">
        <v>50</v>
      </c>
      <c r="D31" s="20" t="s">
        <v>29</v>
      </c>
      <c r="E31" s="21">
        <v>46677</v>
      </c>
      <c r="F31" s="22">
        <v>44851</v>
      </c>
      <c r="G31" s="18" t="s">
        <v>27</v>
      </c>
      <c r="H31" s="26" t="s">
        <v>28</v>
      </c>
      <c r="I31" s="25"/>
      <c r="J31" s="3"/>
    </row>
  </sheetData>
  <mergeCells count="4">
    <mergeCell ref="B3:I5"/>
    <mergeCell ref="C6:G6"/>
    <mergeCell ref="C7:G7"/>
    <mergeCell ref="C8:G8"/>
  </mergeCells>
  <conditionalFormatting sqref="E11">
    <cfRule type="expression" dxfId="25" priority="121">
      <formula>$E11="Indefinida"</formula>
    </cfRule>
    <cfRule type="expression" dxfId="24" priority="123">
      <formula>$E11="Hasta el cambio de representante legal de ambas partes"</formula>
    </cfRule>
    <cfRule type="expression" dxfId="23" priority="124">
      <formula>$E11="Hasta el término del proyecto"</formula>
    </cfRule>
    <cfRule type="expression" dxfId="22" priority="125">
      <formula>(E11-TODAY())&lt;1</formula>
    </cfRule>
  </conditionalFormatting>
  <conditionalFormatting sqref="E11:E18 E20:E31">
    <cfRule type="expression" dxfId="21" priority="2">
      <formula>(E11-TODAY())&gt;1</formula>
    </cfRule>
  </conditionalFormatting>
  <conditionalFormatting sqref="E12:E18">
    <cfRule type="expression" dxfId="20" priority="1">
      <formula>$F12="Indefinida"</formula>
    </cfRule>
    <cfRule type="expression" dxfId="19" priority="3">
      <formula>$F12="Hasta el cambio de representante legal de ambas partes"</formula>
    </cfRule>
    <cfRule type="expression" dxfId="18" priority="4">
      <formula>$F12="Hasta el término del proyecto"</formula>
    </cfRule>
    <cfRule type="expression" dxfId="17" priority="5">
      <formula>(E12-TODAY())&lt;1</formula>
    </cfRule>
  </conditionalFormatting>
  <conditionalFormatting sqref="E20:E21 E27:E29">
    <cfRule type="expression" dxfId="16" priority="20">
      <formula>(E20-TODAY())&lt;1</formula>
    </cfRule>
  </conditionalFormatting>
  <conditionalFormatting sqref="E20:E23">
    <cfRule type="expression" dxfId="15" priority="16">
      <formula>$F20="Indefinida"</formula>
    </cfRule>
    <cfRule type="expression" dxfId="14" priority="18">
      <formula>$F20="Hasta el cambio de representante legal de ambas partes"</formula>
    </cfRule>
    <cfRule type="expression" dxfId="13" priority="19">
      <formula>$F20="Hasta el término del proyecto"</formula>
    </cfRule>
  </conditionalFormatting>
  <conditionalFormatting sqref="E22:E24">
    <cfRule type="expression" dxfId="12" priority="55">
      <formula>(E22-TODAY())&lt;1</formula>
    </cfRule>
  </conditionalFormatting>
  <conditionalFormatting sqref="E24 E27:E31">
    <cfRule type="expression" dxfId="11" priority="51">
      <formula>$E24="Indefinida"</formula>
    </cfRule>
    <cfRule type="expression" dxfId="10" priority="53">
      <formula>$E24="Hasta el cambio de representante legal de ambas partes"</formula>
    </cfRule>
    <cfRule type="expression" dxfId="9" priority="54">
      <formula>$E24="Hasta el término del proyecto"</formula>
    </cfRule>
  </conditionalFormatting>
  <conditionalFormatting sqref="E25">
    <cfRule type="expression" dxfId="8" priority="66">
      <formula>$F25="Indefinida"</formula>
    </cfRule>
    <cfRule type="expression" dxfId="7" priority="68">
      <formula>$F25="Hasta el cambio de representante legal de ambas partes"</formula>
    </cfRule>
    <cfRule type="expression" dxfId="6" priority="69">
      <formula>$F25="Hasta el término del proyecto"</formula>
    </cfRule>
    <cfRule type="expression" dxfId="5" priority="70">
      <formula>(E25-TODAY())&lt;1</formula>
    </cfRule>
  </conditionalFormatting>
  <conditionalFormatting sqref="E26">
    <cfRule type="expression" dxfId="4" priority="76">
      <formula>$E26="Indefinida"</formula>
    </cfRule>
    <cfRule type="expression" dxfId="3" priority="78">
      <formula>$E26="Hasta el cambio de representante legal de ambas partes"</formula>
    </cfRule>
    <cfRule type="expression" dxfId="2" priority="79">
      <formula>$E26="Hasta el término del proyecto"</formula>
    </cfRule>
    <cfRule type="expression" dxfId="1" priority="80">
      <formula>(E26-TODAY())&lt;1</formula>
    </cfRule>
  </conditionalFormatting>
  <conditionalFormatting sqref="E30:E31">
    <cfRule type="expression" dxfId="0" priority="110">
      <formula>(E30-TODAY())&lt;1</formula>
    </cfRule>
  </conditionalFormatting>
  <hyperlinks>
    <hyperlink ref="H31" r:id="rId1" xr:uid="{B1354AA7-8805-4E6F-BA92-31D90C8BD931}"/>
    <hyperlink ref="H30" r:id="rId2" xr:uid="{D27BC3B7-4E79-4028-AA2B-B35BE8D2A7C8}"/>
    <hyperlink ref="H28" r:id="rId3" xr:uid="{76BF4D92-8A5D-4138-ADB1-522061D424D1}"/>
    <hyperlink ref="H27" r:id="rId4" xr:uid="{BBE98462-6B31-4273-AD0E-B4FADE7F97B4}"/>
    <hyperlink ref="I29" r:id="rId5" xr:uid="{3493C989-0CC0-41FD-998E-3DE609C94974}"/>
    <hyperlink ref="H29" r:id="rId6" xr:uid="{076D4A93-5438-4816-9B42-ECFD855456DF}"/>
    <hyperlink ref="H26" r:id="rId7" xr:uid="{CF078CC4-ABF8-4DA7-A8F5-9EB1A35F9FE1}"/>
    <hyperlink ref="H25" r:id="rId8" xr:uid="{352BB4A3-7880-47D9-BE1B-2AD2C478F93E}"/>
    <hyperlink ref="H23" r:id="rId9" xr:uid="{B3A4198C-427D-4E2F-9031-C9AAAE44F629}"/>
    <hyperlink ref="I23" r:id="rId10" xr:uid="{2D9A20BB-31F1-4939-AB5E-88F6C1216CDA}"/>
    <hyperlink ref="H22" r:id="rId11" xr:uid="{D67E32CB-153A-41C1-B75A-4E81AF7B7A38}"/>
    <hyperlink ref="I22" r:id="rId12" xr:uid="{D8AC3255-38D7-4840-BB03-15619C6D9F89}"/>
    <hyperlink ref="H24" r:id="rId13" xr:uid="{F95E4821-A448-45E2-9E4D-2DCD709C574E}"/>
    <hyperlink ref="H21" r:id="rId14" xr:uid="{FB0F21CB-2427-443F-966F-87B8AC0C1B99}"/>
    <hyperlink ref="I21" r:id="rId15" xr:uid="{53AD45B5-B893-4420-AAF8-E0619DE7DBAA}"/>
    <hyperlink ref="H20" r:id="rId16" xr:uid="{EA9D0253-AB85-4227-9D59-141CF4D1B1BF}"/>
    <hyperlink ref="I20" r:id="rId17" xr:uid="{83F0EE25-E66B-41E4-8292-0A85686C0D3B}"/>
    <hyperlink ref="H19" r:id="rId18" xr:uid="{ECBF46F2-BACA-4C28-B360-203559DA5C87}"/>
    <hyperlink ref="I19" r:id="rId19" xr:uid="{861AA8B1-9A16-4246-8CC4-0D9D939AAAC9}"/>
    <hyperlink ref="H18" r:id="rId20" xr:uid="{C43E6FDA-A0BC-46AD-A52A-DAFF3C3C68AC}"/>
    <hyperlink ref="H16" r:id="rId21" xr:uid="{70C3F37F-14FB-47BC-89F5-128DFF580F46}"/>
    <hyperlink ref="H17" r:id="rId22" xr:uid="{D1F59285-5B08-40A9-AADE-046B3D1C7B52}"/>
    <hyperlink ref="I17" r:id="rId23" xr:uid="{F58A5F39-2E3E-4F8C-9610-C4FC03C5E2D9}"/>
    <hyperlink ref="H15" r:id="rId24" xr:uid="{F809509B-74DB-4453-954B-D74E836520D5}"/>
    <hyperlink ref="H13" r:id="rId25" xr:uid="{634FA576-B950-450F-85CB-4E74670366C7}"/>
    <hyperlink ref="H14" r:id="rId26" xr:uid="{F63055E2-4B9E-4937-BE36-055BFF5F0763}"/>
    <hyperlink ref="H12" r:id="rId27" xr:uid="{0A76E086-7D5B-4E33-AB7F-F2136E4A79B3}"/>
  </hyperlinks>
  <printOptions horizontalCentered="1"/>
  <pageMargins left="0.23622047244094491" right="0.23622047244094491" top="0.74803149606299213" bottom="0.74803149606299213" header="0.31496062992125984" footer="0.31496062992125984"/>
  <pageSetup scale="41" fitToHeight="0" pageOrder="overThenDown" orientation="portrait" r:id="rId2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CONVENIOS PARA SUBIR DESPUES</vt:lpstr>
      <vt:lpstr>ÁMBITO INTERNACIONAL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Convenios UAC</cp:lastModifiedBy>
  <cp:lastPrinted>2022-11-22T17:03:22Z</cp:lastPrinted>
  <dcterms:modified xsi:type="dcterms:W3CDTF">2026-05-07T15:46:17Z</dcterms:modified>
</cp:coreProperties>
</file>